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uitron.ADDNS01\Downloads\"/>
    </mc:Choice>
  </mc:AlternateContent>
  <xr:revisionPtr revIDLastSave="0" documentId="8_{B62FB54E-89A8-45E6-A708-E342D77073EB}" xr6:coauthVersionLast="47" xr6:coauthVersionMax="47" xr10:uidLastSave="{00000000-0000-0000-0000-000000000000}"/>
  <bookViews>
    <workbookView xWindow="-120" yWindow="-120" windowWidth="29040" windowHeight="15720" xr2:uid="{A39A7F91-9243-4164-8EB0-8BE5E099D978}"/>
  </bookViews>
  <sheets>
    <sheet name="Estadísticas de visitant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K8" i="1"/>
  <c r="G8" i="1"/>
  <c r="K7" i="1"/>
  <c r="K6" i="1"/>
  <c r="K5" i="1"/>
  <c r="K4" i="1"/>
</calcChain>
</file>

<file path=xl/sharedStrings.xml><?xml version="1.0" encoding="utf-8"?>
<sst xmlns="http://schemas.openxmlformats.org/spreadsheetml/2006/main" count="42" uniqueCount="42">
  <si>
    <t>INSTITUTO NACIONAL DE BELLAS ARTES Y LITERATURA</t>
  </si>
  <si>
    <t>Total, Asistentes 2019:</t>
  </si>
  <si>
    <t>COORDINACIÓN NACIONAL DE ARTES VISUALES</t>
  </si>
  <si>
    <t>Total, Asistentes 2020:</t>
  </si>
  <si>
    <t>Estadísticas de visitantes en los museos del INBAL</t>
  </si>
  <si>
    <t>Total, Asistentes 2021:</t>
  </si>
  <si>
    <t>2016, 2017,2018, 2019, 2020, 2021, 2022 y 1er. Trimestre 2023.</t>
  </si>
  <si>
    <t>Centros de Trabajo:</t>
  </si>
  <si>
    <t>18 museos</t>
  </si>
  <si>
    <t>Total, Asistentes 2022:</t>
  </si>
  <si>
    <t>Total, Asistentes 2016:</t>
  </si>
  <si>
    <t>Total, Asistentes 1er. trimestre 2023:</t>
  </si>
  <si>
    <t>Total, Asistentes 2017:</t>
  </si>
  <si>
    <t>Total, Asistentes 2018:</t>
  </si>
  <si>
    <t>N°</t>
  </si>
  <si>
    <t>CENTRO DE TRABAJO</t>
  </si>
  <si>
    <t xml:space="preserve">ASISTENTES 2016 </t>
  </si>
  <si>
    <t>ASISTENTES 2017</t>
  </si>
  <si>
    <t>ASISTENTES 2018</t>
  </si>
  <si>
    <t>ASISTENTES 2019</t>
  </si>
  <si>
    <t>ASISTENTES 2020</t>
  </si>
  <si>
    <t>ASISTENTES 2021</t>
  </si>
  <si>
    <t>ASISTENTES 2022</t>
  </si>
  <si>
    <t>ASISTENTES 1er trimestre 2023</t>
  </si>
  <si>
    <t>Museo Nacional de Arquitectura</t>
  </si>
  <si>
    <t>Museo Palacio de Bellas Artes</t>
  </si>
  <si>
    <t>Museo Nacional de la Estampa</t>
  </si>
  <si>
    <t>Museo de Arte de Ciudad Juárez</t>
  </si>
  <si>
    <t>Museo de Arte Carrillo Gil</t>
  </si>
  <si>
    <t>Museo Nacional de San Carlos</t>
  </si>
  <si>
    <t>Laboratorio Arte Alameda</t>
  </si>
  <si>
    <t>Museo de Arte Contemporáneo I. Rufino Tamayo</t>
  </si>
  <si>
    <t>Museo Nacional de Arte</t>
  </si>
  <si>
    <t>Museo de Arte Moderno</t>
  </si>
  <si>
    <t>Museo Casa Estudio Diego Rivera y Frida Kahlo</t>
  </si>
  <si>
    <t>Sala de Arte Público Siqueiros</t>
  </si>
  <si>
    <t>Tallera</t>
  </si>
  <si>
    <t>Museo Mural Diego Rivera</t>
  </si>
  <si>
    <t>Galería José María Velasco</t>
  </si>
  <si>
    <t>Salón de la Plástica Mexicana</t>
  </si>
  <si>
    <t>Ex Teresa Arte Actual</t>
  </si>
  <si>
    <t>Instituto de Artes Gráficas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</si>
</sst>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dobe Caslon Pro"/>
    </font>
    <font>
      <b/>
      <sz val="9"/>
      <color theme="1"/>
      <name val="Adobe Caslon Pro"/>
      <family val="1"/>
    </font>
    <font>
      <b/>
      <sz val="10"/>
      <color rgb="FF222222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9"/>
      <color theme="0"/>
      <name val="Calibri"/>
      <family val="1"/>
      <charset val="1"/>
      <scheme val="minor"/>
    </font>
    <font>
      <sz val="11"/>
      <color rgb="FF000000"/>
      <name val="Calibri"/>
      <family val="1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left" vertical="center" wrapText="1"/>
    </xf>
    <xf numFmtId="3" fontId="3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wrapText="1"/>
    </xf>
    <xf numFmtId="0" fontId="2" fillId="0" borderId="0" xfId="0" applyFont="1" applyAlignment="1">
      <alignment horizontal="left" vertical="center" wrapText="1"/>
    </xf>
    <xf numFmtId="3" fontId="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right" vertical="center" wrapText="1"/>
    </xf>
    <xf numFmtId="3" fontId="3" fillId="3" borderId="0" xfId="0" applyNumberFormat="1" applyFont="1" applyFill="1" applyAlignment="1">
      <alignment horizontal="right" vertical="center" wrapText="1"/>
    </xf>
    <xf numFmtId="3" fontId="3" fillId="3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257174</xdr:colOff>
      <xdr:row>0</xdr:row>
      <xdr:rowOff>19051</xdr:rowOff>
    </xdr:from>
    <xdr:to>
      <xdr:col>10</xdr:col>
      <xdr:colOff>619125</xdr:colOff>
      <xdr:row>2</xdr:row>
      <xdr:rowOff>127453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DA2A39-078C-41CE-9AC1-C07F50E3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333"/>
        <a:stretch>
          <a:fillRect/>
        </a:stretch>
      </xdr:blipFill>
      <xdr:spPr bwMode="auto">
        <a:xfrm>
          <a:off x="4257674" y="19051"/>
          <a:ext cx="5562601" cy="48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CDD0-E3BE-4FC3-804F-0E75B8F2039B}">
  <dimension ref="A1:K30"/>
  <sheetViews>
    <sheetView tabSelected="1" workbookViewId="0">
      <selection activeCell="G30" sqref="G30"/>
    </sheetView>
  </sheetViews>
  <sheetFormatPr baseColWidth="10" defaultRowHeight="15"/>
  <cols>
    <col min="1" max="1" width="3" customWidth="1"/>
    <col min="2" max="2" width="45.5703125" customWidth="1"/>
    <col min="5" max="6" width="10.42578125" customWidth="1"/>
    <col min="9" max="9" width="9.5703125" customWidth="1"/>
    <col min="10" max="10" width="13.28515625" customWidth="1"/>
    <col min="11" max="11" width="9.855468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2" t="s">
        <v>0</v>
      </c>
      <c r="B4" s="1"/>
      <c r="C4" s="1"/>
      <c r="D4" s="1"/>
      <c r="E4" s="1"/>
      <c r="F4" s="1"/>
      <c r="G4" s="1"/>
      <c r="H4" s="1"/>
      <c r="I4" s="3" t="s">
        <v>1</v>
      </c>
      <c r="J4" s="3"/>
      <c r="K4" s="4">
        <f>SUM(F13:F30)</f>
        <v>2502914</v>
      </c>
    </row>
    <row r="5" spans="1:11">
      <c r="A5" s="5" t="s">
        <v>2</v>
      </c>
      <c r="B5" s="5"/>
      <c r="C5" s="5"/>
      <c r="D5" s="6"/>
      <c r="E5" s="6"/>
      <c r="F5" s="6"/>
      <c r="G5" s="1"/>
      <c r="H5" s="1"/>
      <c r="I5" s="7" t="s">
        <v>3</v>
      </c>
      <c r="J5" s="7"/>
      <c r="K5" s="8">
        <f>SUM(G13:G30)</f>
        <v>1018223</v>
      </c>
    </row>
    <row r="6" spans="1:11">
      <c r="A6" s="9" t="s">
        <v>4</v>
      </c>
      <c r="B6" s="9"/>
      <c r="C6" s="9"/>
      <c r="D6" s="10"/>
      <c r="E6" s="10"/>
      <c r="F6" s="10"/>
      <c r="G6" s="1"/>
      <c r="H6" s="1"/>
      <c r="I6" s="3" t="s">
        <v>5</v>
      </c>
      <c r="J6" s="3"/>
      <c r="K6" s="4">
        <f>SUM(H13:H30)</f>
        <v>1231182</v>
      </c>
    </row>
    <row r="7" spans="1:11" ht="15.75">
      <c r="A7" s="11" t="s">
        <v>6</v>
      </c>
      <c r="B7" s="11"/>
      <c r="C7" s="11"/>
      <c r="D7" s="11"/>
      <c r="E7" s="12" t="s">
        <v>7</v>
      </c>
      <c r="F7" s="12"/>
      <c r="G7" s="13" t="s">
        <v>8</v>
      </c>
      <c r="H7" s="1"/>
      <c r="I7" s="7" t="s">
        <v>9</v>
      </c>
      <c r="J7" s="7"/>
      <c r="K7" s="8">
        <f>SUM(I13:I30)</f>
        <v>1134796</v>
      </c>
    </row>
    <row r="8" spans="1:11">
      <c r="A8" s="1"/>
      <c r="B8" s="1"/>
      <c r="C8" s="1"/>
      <c r="D8" s="1"/>
      <c r="E8" s="3" t="s">
        <v>10</v>
      </c>
      <c r="F8" s="3"/>
      <c r="G8" s="14">
        <f>SUM(C13:C30)</f>
        <v>1500348</v>
      </c>
      <c r="H8" s="1"/>
      <c r="I8" s="3" t="s">
        <v>11</v>
      </c>
      <c r="J8" s="3"/>
      <c r="K8" s="15">
        <f>SUM(J13:J30)</f>
        <v>455581</v>
      </c>
    </row>
    <row r="9" spans="1:11">
      <c r="A9" s="1"/>
      <c r="B9" s="1"/>
      <c r="C9" s="1"/>
      <c r="D9" s="1"/>
      <c r="E9" s="7" t="s">
        <v>12</v>
      </c>
      <c r="F9" s="7"/>
      <c r="G9" s="16">
        <f>SUM(D13:D30)</f>
        <v>2266497</v>
      </c>
      <c r="H9" s="1"/>
      <c r="I9" s="3"/>
      <c r="J9" s="3"/>
      <c r="K9" s="15"/>
    </row>
    <row r="10" spans="1:11">
      <c r="A10" s="1"/>
      <c r="B10" s="1"/>
      <c r="C10" s="1"/>
      <c r="D10" s="1"/>
      <c r="E10" s="3" t="s">
        <v>13</v>
      </c>
      <c r="F10" s="3"/>
      <c r="G10" s="14">
        <f>SUM(E13:E30)</f>
        <v>2707592</v>
      </c>
      <c r="H10" s="1"/>
      <c r="I10" s="1"/>
      <c r="J10" s="17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4">
      <c r="A12" s="18" t="s">
        <v>14</v>
      </c>
      <c r="B12" s="18" t="s">
        <v>15</v>
      </c>
      <c r="C12" s="18" t="s">
        <v>16</v>
      </c>
      <c r="D12" s="18" t="s">
        <v>17</v>
      </c>
      <c r="E12" s="18" t="s">
        <v>18</v>
      </c>
      <c r="F12" s="18" t="s">
        <v>19</v>
      </c>
      <c r="G12" s="18" t="s">
        <v>20</v>
      </c>
      <c r="H12" s="18" t="s">
        <v>21</v>
      </c>
      <c r="I12" s="18" t="s">
        <v>22</v>
      </c>
      <c r="J12" s="18" t="s">
        <v>23</v>
      </c>
      <c r="K12" s="1"/>
    </row>
    <row r="13" spans="1:11">
      <c r="A13" s="19">
        <v>1</v>
      </c>
      <c r="B13" s="20" t="s">
        <v>24</v>
      </c>
      <c r="C13" s="21">
        <v>186662</v>
      </c>
      <c r="D13" s="22">
        <v>219551</v>
      </c>
      <c r="E13" s="22">
        <v>301950</v>
      </c>
      <c r="F13" s="22">
        <v>188309</v>
      </c>
      <c r="G13" s="22">
        <v>46194</v>
      </c>
      <c r="H13" s="22">
        <v>221211</v>
      </c>
      <c r="I13" s="22">
        <v>15736</v>
      </c>
      <c r="J13" s="22">
        <v>0</v>
      </c>
      <c r="K13" s="23"/>
    </row>
    <row r="14" spans="1:11">
      <c r="A14" s="19">
        <v>2</v>
      </c>
      <c r="B14" s="20" t="s">
        <v>25</v>
      </c>
      <c r="C14" s="21">
        <v>392231</v>
      </c>
      <c r="D14" s="22">
        <v>678957</v>
      </c>
      <c r="E14" s="22">
        <v>642368</v>
      </c>
      <c r="F14" s="22">
        <v>620211</v>
      </c>
      <c r="G14" s="22">
        <v>210275</v>
      </c>
      <c r="H14" s="22">
        <v>513491</v>
      </c>
      <c r="I14" s="22">
        <v>439875</v>
      </c>
      <c r="J14" s="22">
        <v>150675</v>
      </c>
      <c r="K14" s="23"/>
    </row>
    <row r="15" spans="1:11">
      <c r="A15" s="19">
        <v>3</v>
      </c>
      <c r="B15" s="20" t="s">
        <v>26</v>
      </c>
      <c r="C15" s="21">
        <v>11999</v>
      </c>
      <c r="D15" s="22">
        <v>17517</v>
      </c>
      <c r="E15" s="22">
        <v>30914</v>
      </c>
      <c r="F15" s="22">
        <v>20811</v>
      </c>
      <c r="G15" s="22">
        <v>8497</v>
      </c>
      <c r="H15" s="22">
        <v>14347</v>
      </c>
      <c r="I15" s="22">
        <v>5269</v>
      </c>
      <c r="J15" s="22">
        <v>5197</v>
      </c>
      <c r="K15" s="23"/>
    </row>
    <row r="16" spans="1:11">
      <c r="A16" s="19">
        <v>4</v>
      </c>
      <c r="B16" s="20" t="s">
        <v>27</v>
      </c>
      <c r="C16" s="21">
        <v>9274</v>
      </c>
      <c r="D16" s="22">
        <v>16528</v>
      </c>
      <c r="E16" s="22">
        <v>19988</v>
      </c>
      <c r="F16" s="22">
        <v>19982</v>
      </c>
      <c r="G16" s="22">
        <v>5398</v>
      </c>
      <c r="H16" s="22">
        <v>2928</v>
      </c>
      <c r="I16" s="22">
        <v>7243</v>
      </c>
      <c r="J16" s="22">
        <v>2847</v>
      </c>
      <c r="K16" s="23"/>
    </row>
    <row r="17" spans="1:11">
      <c r="A17" s="19">
        <v>5</v>
      </c>
      <c r="B17" s="20" t="s">
        <v>28</v>
      </c>
      <c r="C17" s="21">
        <v>42287</v>
      </c>
      <c r="D17" s="22">
        <v>64052</v>
      </c>
      <c r="E17" s="22">
        <v>91737</v>
      </c>
      <c r="F17" s="22">
        <v>123944</v>
      </c>
      <c r="G17" s="22">
        <v>5442</v>
      </c>
      <c r="H17" s="22">
        <v>6535</v>
      </c>
      <c r="I17" s="22">
        <v>8213</v>
      </c>
      <c r="J17" s="22">
        <v>4054</v>
      </c>
      <c r="K17" s="23"/>
    </row>
    <row r="18" spans="1:11">
      <c r="A18" s="19">
        <v>6</v>
      </c>
      <c r="B18" s="20" t="s">
        <v>29</v>
      </c>
      <c r="C18" s="21">
        <v>41118</v>
      </c>
      <c r="D18" s="22">
        <v>86374</v>
      </c>
      <c r="E18" s="22">
        <v>49237</v>
      </c>
      <c r="F18" s="22">
        <v>48827</v>
      </c>
      <c r="G18" s="22">
        <v>13019</v>
      </c>
      <c r="H18" s="22">
        <v>9835</v>
      </c>
      <c r="I18" s="22">
        <v>18841</v>
      </c>
      <c r="J18" s="22">
        <v>6145</v>
      </c>
      <c r="K18" s="23"/>
    </row>
    <row r="19" spans="1:11">
      <c r="A19" s="19">
        <v>7</v>
      </c>
      <c r="B19" s="20" t="s">
        <v>30</v>
      </c>
      <c r="C19" s="21">
        <v>10036</v>
      </c>
      <c r="D19" s="22">
        <v>32710</v>
      </c>
      <c r="E19" s="22">
        <v>12301</v>
      </c>
      <c r="F19" s="22">
        <v>37257</v>
      </c>
      <c r="G19" s="22">
        <v>24138</v>
      </c>
      <c r="H19" s="22">
        <v>47477</v>
      </c>
      <c r="I19" s="22">
        <v>47740</v>
      </c>
      <c r="J19" s="22">
        <v>25239</v>
      </c>
      <c r="K19" s="23"/>
    </row>
    <row r="20" spans="1:11">
      <c r="A20" s="19">
        <v>8</v>
      </c>
      <c r="B20" s="20" t="s">
        <v>31</v>
      </c>
      <c r="C20" s="21">
        <v>122048</v>
      </c>
      <c r="D20" s="22">
        <v>191945</v>
      </c>
      <c r="E20" s="22">
        <v>205118</v>
      </c>
      <c r="F20" s="22">
        <v>347863</v>
      </c>
      <c r="G20" s="22">
        <v>367873</v>
      </c>
      <c r="H20" s="22">
        <v>64299</v>
      </c>
      <c r="I20" s="22">
        <v>139715</v>
      </c>
      <c r="J20" s="22">
        <v>40574</v>
      </c>
      <c r="K20" s="23"/>
    </row>
    <row r="21" spans="1:11">
      <c r="A21" s="19">
        <v>9</v>
      </c>
      <c r="B21" s="20" t="s">
        <v>32</v>
      </c>
      <c r="C21" s="21">
        <v>204927</v>
      </c>
      <c r="D21" s="22">
        <v>265892</v>
      </c>
      <c r="E21" s="22">
        <v>384261</v>
      </c>
      <c r="F21" s="22">
        <v>306464</v>
      </c>
      <c r="G21" s="22">
        <v>78568</v>
      </c>
      <c r="H21" s="22">
        <v>170030</v>
      </c>
      <c r="I21" s="22">
        <v>177792</v>
      </c>
      <c r="J21" s="22">
        <v>60917</v>
      </c>
      <c r="K21" s="23"/>
    </row>
    <row r="22" spans="1:11">
      <c r="A22" s="19">
        <v>10</v>
      </c>
      <c r="B22" s="20" t="s">
        <v>33</v>
      </c>
      <c r="C22" s="21">
        <v>267915</v>
      </c>
      <c r="D22" s="22">
        <v>396939</v>
      </c>
      <c r="E22" s="22">
        <v>606714</v>
      </c>
      <c r="F22" s="22">
        <v>396077</v>
      </c>
      <c r="G22" s="22">
        <v>86949</v>
      </c>
      <c r="H22" s="22">
        <v>14768</v>
      </c>
      <c r="I22" s="22">
        <v>106880</v>
      </c>
      <c r="J22" s="22">
        <v>88151</v>
      </c>
      <c r="K22" s="23"/>
    </row>
    <row r="23" spans="1:11">
      <c r="A23" s="19">
        <v>11</v>
      </c>
      <c r="B23" s="20" t="s">
        <v>34</v>
      </c>
      <c r="C23" s="21">
        <v>27098</v>
      </c>
      <c r="D23" s="22">
        <v>62461</v>
      </c>
      <c r="E23" s="22">
        <v>68751</v>
      </c>
      <c r="F23" s="22">
        <v>73079</v>
      </c>
      <c r="G23" s="22">
        <v>19663</v>
      </c>
      <c r="H23" s="22">
        <v>47129</v>
      </c>
      <c r="I23" s="22">
        <v>42638</v>
      </c>
      <c r="J23" s="22">
        <v>18487</v>
      </c>
      <c r="K23" s="23"/>
    </row>
    <row r="24" spans="1:11">
      <c r="A24" s="19">
        <v>12</v>
      </c>
      <c r="B24" s="20" t="s">
        <v>35</v>
      </c>
      <c r="C24" s="21">
        <v>37847</v>
      </c>
      <c r="D24" s="22">
        <v>66269</v>
      </c>
      <c r="E24" s="22">
        <v>88376</v>
      </c>
      <c r="F24" s="22">
        <v>72446</v>
      </c>
      <c r="G24" s="22">
        <v>64599</v>
      </c>
      <c r="H24" s="22">
        <v>26308</v>
      </c>
      <c r="I24" s="22">
        <v>4854</v>
      </c>
      <c r="J24" s="22">
        <v>8485</v>
      </c>
      <c r="K24" s="23"/>
    </row>
    <row r="25" spans="1:11">
      <c r="A25" s="19">
        <v>13</v>
      </c>
      <c r="B25" s="20" t="s">
        <v>36</v>
      </c>
      <c r="C25" s="21">
        <v>18687</v>
      </c>
      <c r="D25" s="22">
        <v>23522</v>
      </c>
      <c r="E25" s="22">
        <v>21051</v>
      </c>
      <c r="F25" s="22">
        <v>33420</v>
      </c>
      <c r="G25" s="22">
        <v>18824</v>
      </c>
      <c r="H25" s="22">
        <v>21677</v>
      </c>
      <c r="I25" s="22">
        <v>24035</v>
      </c>
      <c r="J25" s="22">
        <v>6405</v>
      </c>
      <c r="K25" s="23"/>
    </row>
    <row r="26" spans="1:11">
      <c r="A26" s="19">
        <v>14</v>
      </c>
      <c r="B26" s="20" t="s">
        <v>37</v>
      </c>
      <c r="C26" s="21">
        <v>45836</v>
      </c>
      <c r="D26" s="22">
        <v>66612</v>
      </c>
      <c r="E26" s="22">
        <v>83122</v>
      </c>
      <c r="F26" s="22">
        <v>101712</v>
      </c>
      <c r="G26" s="22">
        <v>27152</v>
      </c>
      <c r="H26" s="22">
        <v>34696</v>
      </c>
      <c r="I26" s="22">
        <v>43567</v>
      </c>
      <c r="J26" s="22">
        <v>21490</v>
      </c>
      <c r="K26" s="23"/>
    </row>
    <row r="27" spans="1:11">
      <c r="A27" s="19">
        <v>15</v>
      </c>
      <c r="B27" s="20" t="s">
        <v>38</v>
      </c>
      <c r="C27" s="21">
        <v>5798</v>
      </c>
      <c r="D27" s="22">
        <v>4792</v>
      </c>
      <c r="E27" s="22">
        <v>3704</v>
      </c>
      <c r="F27" s="22">
        <v>3042</v>
      </c>
      <c r="G27" s="22">
        <v>762</v>
      </c>
      <c r="H27" s="22">
        <v>1139</v>
      </c>
      <c r="I27" s="22">
        <v>1332</v>
      </c>
      <c r="J27" s="22">
        <v>785</v>
      </c>
      <c r="K27" s="23"/>
    </row>
    <row r="28" spans="1:11">
      <c r="A28" s="19">
        <v>16</v>
      </c>
      <c r="B28" s="20" t="s">
        <v>39</v>
      </c>
      <c r="C28" s="21">
        <v>10303</v>
      </c>
      <c r="D28" s="22">
        <v>12061</v>
      </c>
      <c r="E28" s="22">
        <v>27544</v>
      </c>
      <c r="F28" s="22">
        <v>21841</v>
      </c>
      <c r="G28" s="22">
        <v>17959</v>
      </c>
      <c r="H28" s="22">
        <v>8748</v>
      </c>
      <c r="I28" s="22">
        <v>4728</v>
      </c>
      <c r="J28" s="22">
        <v>1854</v>
      </c>
      <c r="K28" s="23"/>
    </row>
    <row r="29" spans="1:11">
      <c r="A29" s="19">
        <v>17</v>
      </c>
      <c r="B29" s="20" t="s">
        <v>40</v>
      </c>
      <c r="C29" s="21">
        <v>46189</v>
      </c>
      <c r="D29" s="22">
        <v>32936</v>
      </c>
      <c r="E29" s="22">
        <v>36053</v>
      </c>
      <c r="F29" s="22">
        <v>58555</v>
      </c>
      <c r="G29" s="22">
        <v>17912</v>
      </c>
      <c r="H29" s="22">
        <v>16160</v>
      </c>
      <c r="I29" s="22">
        <v>22645</v>
      </c>
      <c r="J29" s="22">
        <v>6927</v>
      </c>
      <c r="K29" s="23"/>
    </row>
    <row r="30" spans="1:11">
      <c r="A30" s="19">
        <v>18</v>
      </c>
      <c r="B30" s="20" t="s">
        <v>41</v>
      </c>
      <c r="C30" s="21">
        <v>20093</v>
      </c>
      <c r="D30" s="22">
        <v>27379</v>
      </c>
      <c r="E30" s="22">
        <v>34403</v>
      </c>
      <c r="F30" s="22">
        <v>29074</v>
      </c>
      <c r="G30" s="22">
        <v>4999</v>
      </c>
      <c r="H30" s="22">
        <v>10404</v>
      </c>
      <c r="I30" s="22">
        <v>23693</v>
      </c>
      <c r="J30" s="22">
        <v>7349</v>
      </c>
      <c r="K30" s="23"/>
    </row>
  </sheetData>
  <mergeCells count="13">
    <mergeCell ref="E8:F8"/>
    <mergeCell ref="I8:J9"/>
    <mergeCell ref="K8:K9"/>
    <mergeCell ref="E9:F9"/>
    <mergeCell ref="E10:F10"/>
    <mergeCell ref="I4:J4"/>
    <mergeCell ref="A5:C5"/>
    <mergeCell ref="I5:J5"/>
    <mergeCell ref="A6:C6"/>
    <mergeCell ref="I6:J6"/>
    <mergeCell ref="A7:D7"/>
    <mergeCell ref="E7:F7"/>
    <mergeCell ref="I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de visitantes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Jazmín Huitron Fernandez</dc:creator>
  <cp:lastModifiedBy>Karla Jazmín Huitron Fernandez</cp:lastModifiedBy>
  <dcterms:created xsi:type="dcterms:W3CDTF">2023-05-03T23:18:17Z</dcterms:created>
  <dcterms:modified xsi:type="dcterms:W3CDTF">2023-05-03T23:21:00Z</dcterms:modified>
</cp:coreProperties>
</file>